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7AA14410-2107-4C20-8E51-DA1219EF8C0B}" xr6:coauthVersionLast="47" xr6:coauthVersionMax="47" xr10:uidLastSave="{00000000-0000-0000-0000-000000000000}"/>
  <bookViews>
    <workbookView xWindow="-120" yWindow="-120" windowWidth="25440" windowHeight="15270" tabRatio="585" xr2:uid="{00000000-000D-0000-FFFF-FFFF00000000}"/>
  </bookViews>
  <sheets>
    <sheet name="GPA" sheetId="2" r:id="rId1"/>
  </sheets>
  <definedNames>
    <definedName name="_xlnm.Print_Area" localSheetId="0">GPA!$A$1:$E$83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<sst xmlns="http://schemas.openxmlformats.org/spreadsheetml/2006/main" count="131" uniqueCount="87">
  <si>
    <t>Pozīcijas Nr.</t>
  </si>
  <si>
    <t>Darba nosaukums</t>
  </si>
  <si>
    <t>Mērvie- nība</t>
  </si>
  <si>
    <t>Darbu daudzums</t>
  </si>
  <si>
    <t>Mobilizācija, būvlaukuma ierīkošana un satiksmes organizācija būvdarbu laikā</t>
  </si>
  <si>
    <t>m</t>
  </si>
  <si>
    <t>Zemes darbi</t>
  </si>
  <si>
    <t xml:space="preserve"> PIEZĪMES:</t>
  </si>
  <si>
    <t>paveiktā darba būvlaukumā.</t>
  </si>
  <si>
    <t xml:space="preserve"> materiāli un papildus darbi, kas nav minēti šajā sarakstā, bet bez kuriem nav iespējama galveno būvdarbu</t>
  </si>
  <si>
    <t>tehnoloģiski pareiza izpilde pēc spēkā esošajiem normatīviem.</t>
  </si>
  <si>
    <t>Lietoto saīsinājumu apzīmējums:</t>
  </si>
  <si>
    <t>m - metrs</t>
  </si>
  <si>
    <t>km - kilometrs</t>
  </si>
  <si>
    <t>m2 - kvadrātmetrs</t>
  </si>
  <si>
    <t>m3 - kubikmetrs</t>
  </si>
  <si>
    <t>kpl</t>
  </si>
  <si>
    <t>gb - gabals, vienība</t>
  </si>
  <si>
    <t>kpl - komplekts</t>
  </si>
  <si>
    <t>Teritorijas uzmērīšana un nospraušana</t>
  </si>
  <si>
    <t>Teritorijas uzmērīšana digitālā formā pēc darbu pabeigšanas, izpilduzmērījumu izstrāde</t>
  </si>
  <si>
    <t>Sagatavošanas un demontāžas darbi</t>
  </si>
  <si>
    <t>Noslēguma darbi</t>
  </si>
  <si>
    <t>Malu nostiprinājumi</t>
  </si>
  <si>
    <r>
      <t>m</t>
    </r>
    <r>
      <rPr>
        <vertAlign val="superscript"/>
        <sz val="10"/>
        <rFont val="Arial Narrow"/>
        <family val="2"/>
        <charset val="186"/>
      </rPr>
      <t>2</t>
    </r>
  </si>
  <si>
    <t>Ietves betona apmaļu demontāža</t>
  </si>
  <si>
    <t>Ielas betona apmaļu demontāža</t>
  </si>
  <si>
    <t>1. Izmantotas "Autoceļu būvdarbu specifikācijas 2023".</t>
  </si>
  <si>
    <t>2. Visi darbu veidi un materiālu daudzumi ir noteikti teorētiski un būvniecības laikā ir nosakāmi pēc faktiski</t>
  </si>
  <si>
    <t>3. Būvuzņēmējam jāievērtē galveno darbu daudzumu kopsavilkumā minēto darbu veikšanai nepieciešamie</t>
  </si>
  <si>
    <t>4. Visi demontētie materiāli un objekti jānogādā būvuzņēmēja iekārtotā atbērtnē, kas atrodas ārpus ielu sarkanajām līnijām.</t>
  </si>
  <si>
    <t>5. Beramie un gabalmateriāli doti iebūvētā veidā.</t>
  </si>
  <si>
    <t>7. Konstrukciju elementu komplektācija atbilstoši izgatavotāju firmu instrukcijām.</t>
  </si>
  <si>
    <t>8. Pirms būvdarbu uzsākšanas saskaņot ar pasūtītāju un projekta autoru izvēlēto segumu veidu, rakstu utml..</t>
  </si>
  <si>
    <t xml:space="preserve">9. Saskaņojot ar pasūtītāju un projekta autoru iespējams izmantot citu firmu analogas kvalitātes materiālus. </t>
  </si>
  <si>
    <t>1. segas konstrukcijas tips, betona bruģakmens brauktuves segums</t>
  </si>
  <si>
    <t>Ietves betona apmales (100.20.08) būvniecība uz betona C30/37 pamata</t>
  </si>
  <si>
    <t>Komunikāciju aku vāku, kapju pacelšana/nolaišana līdz projektā norādītajām augstuma atzīmēm. Nepieciešamības gadījumā aku lūkas un kapes jānomaina uz "peldošā" tipa un jānodrošina ierīču saīsināšanas vai pagarināšanas organizēšana atbilstoši TNI TN norādījumiem.</t>
  </si>
  <si>
    <t>objekts</t>
  </si>
  <si>
    <t>Pēc grunts slāņu darbu pabeigšanas (pirms cietā seguma izbūves) veikt esošu elektronisko sakaru tīklu, tajā skaitā kabeļu kanalizācijas cauruļu tehniskā stāvokļa pārbaudi</t>
  </si>
  <si>
    <t>Ietves bruģakmens seguma demontāža hvid=6cm</t>
  </si>
  <si>
    <t>Ietves asfaltbetona seguma demontāža hvid=4cm</t>
  </si>
  <si>
    <t>Ielas asfaltbetona seguma demontāža hvid=10cm</t>
  </si>
  <si>
    <r>
      <t>m</t>
    </r>
    <r>
      <rPr>
        <vertAlign val="superscript"/>
        <sz val="10"/>
        <rFont val="Arial Narrow"/>
        <family val="2"/>
        <charset val="186"/>
      </rPr>
      <t>3</t>
    </r>
  </si>
  <si>
    <t>Piezīmes</t>
  </si>
  <si>
    <t>Ielas betona apmales (100.30.15) būvniecība uz betona C30/37 pamata</t>
  </si>
  <si>
    <t>Ielas betona apmales (100.22.15) būvniecība uz betona C30/37 pamata</t>
  </si>
  <si>
    <t>Asfaltbetona AC11 surf  50/70 S-II klase h=4cm izbūve</t>
  </si>
  <si>
    <t>Veco ēkas pamatu demontāža</t>
  </si>
  <si>
    <t>Ietves betona seguma demontāža</t>
  </si>
  <si>
    <t>Augu zemes noņemšana hvid=20cm un aizvešana uz atbērtni</t>
  </si>
  <si>
    <t>Minerālmateriāla fr. 2/8mm izlīdzinošā slāņa h=4cm izbūve</t>
  </si>
  <si>
    <t>2. segas konstrukcijas tips, betona bruģakmens brauktuves segums</t>
  </si>
  <si>
    <t>Polipropilēna ģeorežģis (≥200g/m², stiepes stiprība ≥30kN/m) - GRK3</t>
  </si>
  <si>
    <t>5. segas konstrukcijas tips, asfaltbetona seguma remonta zona</t>
  </si>
  <si>
    <t>Salizturīgā kārta Ev2≥60MPa h=30cm izbūve</t>
  </si>
  <si>
    <t>4. segas konstrukcijas tips, betona bruģakmens ietves segums</t>
  </si>
  <si>
    <t>Asfaltbetona AC22 base/bin 70/100 S-III klase h=6cm izbūve</t>
  </si>
  <si>
    <t>Ceļa horizontālo apzīmējumu Nr.920 (krāsa) ieklāšana, balts</t>
  </si>
  <si>
    <t>Augu zemes būvniecība, apsēta ar daudzgadīga zālāja sēklām h=10cm</t>
  </si>
  <si>
    <t>Ceļa horizontālo apzīmējumu Nr.945 (krāsa) ieklāšana, dzeltens</t>
  </si>
  <si>
    <t>Minerālmateriāla seguma un pamata konstruktīvos slāņu demontāža hvid=20cm</t>
  </si>
  <si>
    <t>Ielas betona apmales (100.30/22.15 labā/kreisā) būvniecība uz betona C30/37 pamata</t>
  </si>
  <si>
    <t>Teritorijas aprīkojums, labiekārtojums un inženierkomunikācijas</t>
  </si>
  <si>
    <t>Esoša elektroapgādes kabeļa aizsardzība ar dalīto aizsargcauruli PE∅110 (750N)</t>
  </si>
  <si>
    <t>Zemes klātnes uzbēruma būvniecība (no objektā noraktā grunts materiāla)</t>
  </si>
  <si>
    <t>Zemes klātnes ierakuma būvniecība, uzglabāšana būvlaukumā vai aizvešana uz atbērtni</t>
  </si>
  <si>
    <t xml:space="preserve">Ceļa zīmju balsts un uzstādīšana </t>
  </si>
  <si>
    <t>gb</t>
  </si>
  <si>
    <t>Apstādījumi</t>
  </si>
  <si>
    <t>Esošo ceļa zīmju stabu kopā ar vairogiem pārcelšana objekta ietvaros</t>
  </si>
  <si>
    <t>Betona bruģakmens Prizma 6 (pelēks) h=6cm izbūve</t>
  </si>
  <si>
    <t>Polipropilēna ģeorežģis (≥200g/m², stiepes stiprība ≥30kN/m) - GRK3 (koku aizsardzības zonā)</t>
  </si>
  <si>
    <t>Minerālmat.maisījuma 0/45 N-IV klase,Ev2≥80 Mpa nesošās kārtas hvid=15cm izbūve</t>
  </si>
  <si>
    <t>Minerālmat.maisījuma 0/45 N-III klase,Ev2≥150 Mpa nesošās kārtas hvid=10cm izbūve</t>
  </si>
  <si>
    <t>Minerālmat.maisījuma 0/45 N-III klase,Ev2≥150 Mpa nesošās kārtas h=20cm izbūve</t>
  </si>
  <si>
    <t>Minerālmat.maisījuma 0/45 N-III klase,Ev2≥150 Mpa nesošās kārtas hvid=15cm izbūve</t>
  </si>
  <si>
    <t>Ievērot ražotāja izbūves tehnoloģiju</t>
  </si>
  <si>
    <t>Mulčētas apdobes izveide stādījumime no vidējas frakcijas priežu mizu mulčas 5cm biezā slānī</t>
  </si>
  <si>
    <t>Dekoratīvo stādījumu izveide. Rietumu tūja (Thuja occidentalis) "Brabant" - stādi (hmin=1,5m), augsnes sagatavošana, stādīšana, laistīšana (tajā skaitā visu būvdarbu laiku).</t>
  </si>
  <si>
    <t>Dekoratīvo stādījumu izveide. Klajeniskais kadiķis (Juniperus horizontalis) - stādi (hmin=0,1m), augsnes sagatavošana, stādīšana, laistīšana (tajā skaitā visu būvdarbu laiku).</t>
  </si>
  <si>
    <t>Infiltrācijas gūlijas izbūve (izbūves mezgls atbilstoši rasējumos norādītajam)</t>
  </si>
  <si>
    <t>Teritorijas labiekārtojums, seguma atjaunošana Brīvības gatve 352, Rīga</t>
  </si>
  <si>
    <t>Pielikums Nr.2 "Darbu daudzumu saraksts"</t>
  </si>
  <si>
    <t>Betona bruģakmens Prizma 8 (pelēks) h=8cm izbūve</t>
  </si>
  <si>
    <t>Ceļa zīmju vairogs un stiprināšana pie c.z. balsta</t>
  </si>
  <si>
    <r>
      <t>6. Materiālu apjomi, kuri iebūvējot ir norādīti m</t>
    </r>
    <r>
      <rPr>
        <vertAlign val="superscript"/>
        <sz val="9"/>
        <rFont val="Aaa"/>
        <charset val="186"/>
      </rPr>
      <t>3</t>
    </r>
    <r>
      <rPr>
        <sz val="9"/>
        <rFont val="Aaa"/>
        <charset val="186"/>
      </rPr>
      <t>, ir sastādīti ievērojot materiālu sablīvēšanās koeficientus būvniecības laikā.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</si>
</sst>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aa"/>
      <charset val="186"/>
    </font>
    <font>
      <b/>
      <sz val="9"/>
      <name val="Aaa"/>
      <charset val="186"/>
    </font>
    <font>
      <sz val="9"/>
      <name val="Aaa"/>
      <charset val="186"/>
    </font>
    <font>
      <sz val="10"/>
      <name val="Aaa"/>
      <charset val="186"/>
    </font>
    <font>
      <sz val="9.5"/>
      <name val="Aaa"/>
      <charset val="186"/>
    </font>
    <font>
      <sz val="10"/>
      <color indexed="8"/>
      <name val="Aaa"/>
      <charset val="186"/>
    </font>
    <font>
      <b/>
      <i/>
      <sz val="10"/>
      <name val="Aaa"/>
      <charset val="186"/>
    </font>
    <font>
      <u/>
      <sz val="9"/>
      <name val="Aaa"/>
      <charset val="186"/>
    </font>
    <font>
      <vertAlign val="superscript"/>
      <sz val="9"/>
      <name val="Aaa"/>
      <charset val="186"/>
    </font>
    <font>
      <u/>
      <sz val="10"/>
      <name val="Aaa"/>
      <charset val="186"/>
    </font>
    <font>
      <sz val="8"/>
      <name val="Aaa"/>
      <charset val="186"/>
    </font>
    <font>
      <vertAlign val="superscript"/>
      <sz val="10"/>
      <name val="Arial Narrow"/>
      <family val="2"/>
      <charset val="186"/>
    </font>
    <font>
      <sz val="9"/>
      <name val="Arial"/>
      <family val="2"/>
      <charset val="186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name val="Aaa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" fontId="7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2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12" fillId="0" borderId="0" xfId="0" applyFont="1"/>
    <xf numFmtId="0" fontId="15" fillId="0" borderId="0" xfId="0" applyFont="1" applyAlignment="1">
      <alignment vertical="center"/>
    </xf>
    <xf numFmtId="2" fontId="15" fillId="0" borderId="0" xfId="0" applyNumberFormat="1" applyFont="1"/>
    <xf numFmtId="0" fontId="15" fillId="0" borderId="0" xfId="0" applyFont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0" fillId="2" borderId="0" xfId="0" applyFill="1"/>
    <xf numFmtId="2" fontId="1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2" fontId="4" fillId="2" borderId="0" xfId="0" applyNumberFormat="1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2" fontId="15" fillId="2" borderId="0" xfId="0" applyNumberFormat="1" applyFont="1" applyFill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2" fontId="14" fillId="0" borderId="2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3" fontId="6" fillId="2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Komats" xfId="1" builtinId="3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3"/>
  <sheetViews>
    <sheetView tabSelected="1" zoomScale="115" zoomScaleNormal="115" zoomScaleSheetLayoutView="160" workbookViewId="0">
      <pane ySplit="4" topLeftCell="A5" activePane="bottomLeft" state="frozen"/>
      <selection pane="bottomLeft" activeCell="A83" sqref="A83"/>
    </sheetView>
  </sheetViews>
  <sheetFormatPr defaultRowHeight="15"/>
  <cols>
    <col min="1" max="1" width="9" style="22" customWidth="1"/>
    <col min="2" max="2" width="56.42578125" customWidth="1"/>
    <col min="3" max="3" width="8.42578125" customWidth="1"/>
    <col min="4" max="4" width="11.42578125" customWidth="1"/>
    <col min="5" max="5" width="21.5703125" customWidth="1"/>
    <col min="6" max="6" width="10" customWidth="1"/>
    <col min="7" max="7" width="39.5703125" customWidth="1"/>
    <col min="8" max="8" width="29.42578125" customWidth="1"/>
  </cols>
  <sheetData>
    <row r="1" spans="1:5" ht="18">
      <c r="A1" s="48" t="s">
        <v>83</v>
      </c>
      <c r="B1" s="48"/>
      <c r="C1" s="48"/>
      <c r="D1" s="48"/>
      <c r="E1" s="48"/>
    </row>
    <row r="2" spans="1:5" ht="15.75">
      <c r="A2" s="53" t="s">
        <v>82</v>
      </c>
      <c r="B2" s="53"/>
      <c r="C2" s="53"/>
      <c r="D2" s="53"/>
      <c r="E2" s="53"/>
    </row>
    <row r="3" spans="1:5">
      <c r="A3" s="49" t="s">
        <v>0</v>
      </c>
      <c r="B3" s="50" t="s">
        <v>1</v>
      </c>
      <c r="C3" s="50" t="s">
        <v>2</v>
      </c>
      <c r="D3" s="50" t="s">
        <v>3</v>
      </c>
      <c r="E3" s="51" t="s">
        <v>44</v>
      </c>
    </row>
    <row r="4" spans="1:5" ht="15" customHeight="1">
      <c r="A4" s="49"/>
      <c r="B4" s="50"/>
      <c r="C4" s="50"/>
      <c r="D4" s="50"/>
      <c r="E4" s="52"/>
    </row>
    <row r="5" spans="1:5">
      <c r="A5" s="24">
        <v>1</v>
      </c>
      <c r="B5" s="1">
        <v>2</v>
      </c>
      <c r="C5" s="1">
        <v>3</v>
      </c>
      <c r="D5" s="1">
        <v>4</v>
      </c>
      <c r="E5" s="2">
        <v>5</v>
      </c>
    </row>
    <row r="6" spans="1:5" ht="15.75" customHeight="1">
      <c r="A6" s="56" t="s">
        <v>21</v>
      </c>
      <c r="B6" s="56"/>
      <c r="C6" s="56"/>
      <c r="D6" s="56"/>
      <c r="E6" s="56"/>
    </row>
    <row r="7" spans="1:5" ht="25.5">
      <c r="A7" s="19">
        <v>1</v>
      </c>
      <c r="B7" s="17" t="s">
        <v>4</v>
      </c>
      <c r="C7" s="44" t="s">
        <v>16</v>
      </c>
      <c r="D7" s="45">
        <v>1</v>
      </c>
      <c r="E7" s="20"/>
    </row>
    <row r="8" spans="1:5">
      <c r="A8" s="19">
        <v>2</v>
      </c>
      <c r="B8" s="17" t="s">
        <v>19</v>
      </c>
      <c r="C8" s="44" t="s">
        <v>16</v>
      </c>
      <c r="D8" s="45">
        <v>1</v>
      </c>
      <c r="E8" s="20"/>
    </row>
    <row r="9" spans="1:5">
      <c r="A9" s="19">
        <v>3</v>
      </c>
      <c r="B9" s="17" t="s">
        <v>48</v>
      </c>
      <c r="C9" s="44" t="s">
        <v>16</v>
      </c>
      <c r="D9" s="45">
        <v>1</v>
      </c>
      <c r="E9" s="20"/>
    </row>
    <row r="10" spans="1:5">
      <c r="A10" s="19">
        <v>4</v>
      </c>
      <c r="B10" s="17" t="s">
        <v>26</v>
      </c>
      <c r="C10" s="44" t="s">
        <v>5</v>
      </c>
      <c r="D10" s="45">
        <v>150</v>
      </c>
      <c r="E10" s="21"/>
    </row>
    <row r="11" spans="1:5">
      <c r="A11" s="19">
        <v>5</v>
      </c>
      <c r="B11" s="17" t="s">
        <v>25</v>
      </c>
      <c r="C11" s="44" t="s">
        <v>5</v>
      </c>
      <c r="D11" s="45">
        <v>30</v>
      </c>
      <c r="E11" s="21"/>
    </row>
    <row r="12" spans="1:5">
      <c r="A12" s="19">
        <v>6</v>
      </c>
      <c r="B12" s="17" t="s">
        <v>49</v>
      </c>
      <c r="C12" s="44" t="s">
        <v>24</v>
      </c>
      <c r="D12" s="45">
        <v>110</v>
      </c>
      <c r="E12" s="21"/>
    </row>
    <row r="13" spans="1:5">
      <c r="A13" s="19">
        <v>7</v>
      </c>
      <c r="B13" s="17" t="s">
        <v>42</v>
      </c>
      <c r="C13" s="44" t="s">
        <v>24</v>
      </c>
      <c r="D13" s="45">
        <v>600</v>
      </c>
      <c r="E13" s="21"/>
    </row>
    <row r="14" spans="1:5">
      <c r="A14" s="19">
        <v>8</v>
      </c>
      <c r="B14" s="17" t="s">
        <v>41</v>
      </c>
      <c r="C14" s="44" t="s">
        <v>24</v>
      </c>
      <c r="D14" s="45">
        <v>7</v>
      </c>
      <c r="E14" s="21"/>
    </row>
    <row r="15" spans="1:5">
      <c r="A15" s="19">
        <v>9</v>
      </c>
      <c r="B15" s="17" t="s">
        <v>40</v>
      </c>
      <c r="C15" s="44" t="s">
        <v>24</v>
      </c>
      <c r="D15" s="45">
        <v>8</v>
      </c>
      <c r="E15" s="21"/>
    </row>
    <row r="16" spans="1:5" ht="25.5">
      <c r="A16" s="19">
        <v>10</v>
      </c>
      <c r="B16" s="17" t="s">
        <v>61</v>
      </c>
      <c r="C16" s="44" t="s">
        <v>24</v>
      </c>
      <c r="D16" s="45">
        <v>650</v>
      </c>
      <c r="E16" s="21"/>
    </row>
    <row r="17" spans="1:5">
      <c r="A17" s="57" t="s">
        <v>6</v>
      </c>
      <c r="B17" s="57"/>
      <c r="C17" s="57"/>
      <c r="D17" s="57"/>
      <c r="E17" s="57"/>
    </row>
    <row r="18" spans="1:5">
      <c r="A18" s="19">
        <v>11</v>
      </c>
      <c r="B18" s="17" t="s">
        <v>50</v>
      </c>
      <c r="C18" s="44" t="s">
        <v>24</v>
      </c>
      <c r="D18" s="45">
        <v>320</v>
      </c>
      <c r="E18" s="17"/>
    </row>
    <row r="19" spans="1:5" ht="25.5">
      <c r="A19" s="19">
        <v>12</v>
      </c>
      <c r="B19" s="34" t="s">
        <v>66</v>
      </c>
      <c r="C19" s="44" t="s">
        <v>43</v>
      </c>
      <c r="D19" s="45">
        <v>150</v>
      </c>
      <c r="E19" s="20"/>
    </row>
    <row r="20" spans="1:5" ht="25.5">
      <c r="A20" s="37">
        <v>13</v>
      </c>
      <c r="B20" s="34" t="s">
        <v>65</v>
      </c>
      <c r="C20" s="44" t="s">
        <v>43</v>
      </c>
      <c r="D20" s="45">
        <v>55</v>
      </c>
      <c r="E20" s="20"/>
    </row>
    <row r="21" spans="1:5">
      <c r="A21" s="57" t="s">
        <v>23</v>
      </c>
      <c r="B21" s="57"/>
      <c r="C21" s="57"/>
      <c r="D21" s="57"/>
      <c r="E21" s="57"/>
    </row>
    <row r="22" spans="1:5" ht="25.5">
      <c r="A22" s="19">
        <v>14</v>
      </c>
      <c r="B22" s="17" t="s">
        <v>45</v>
      </c>
      <c r="C22" s="44" t="s">
        <v>5</v>
      </c>
      <c r="D22" s="45">
        <v>95</v>
      </c>
      <c r="E22" s="23"/>
    </row>
    <row r="23" spans="1:5" ht="25.5">
      <c r="A23" s="19">
        <v>15</v>
      </c>
      <c r="B23" s="17" t="s">
        <v>46</v>
      </c>
      <c r="C23" s="44" t="s">
        <v>5</v>
      </c>
      <c r="D23" s="45">
        <v>85</v>
      </c>
      <c r="E23" s="23"/>
    </row>
    <row r="24" spans="1:5" ht="25.5">
      <c r="A24" s="19">
        <v>16</v>
      </c>
      <c r="B24" s="17" t="s">
        <v>62</v>
      </c>
      <c r="C24" s="44" t="s">
        <v>5</v>
      </c>
      <c r="D24" s="45">
        <v>6</v>
      </c>
      <c r="E24" s="23"/>
    </row>
    <row r="25" spans="1:5" ht="25.5">
      <c r="A25" s="19">
        <v>17</v>
      </c>
      <c r="B25" s="17" t="s">
        <v>36</v>
      </c>
      <c r="C25" s="44" t="s">
        <v>5</v>
      </c>
      <c r="D25" s="45">
        <v>135</v>
      </c>
      <c r="E25" s="23"/>
    </row>
    <row r="26" spans="1:5">
      <c r="A26" s="58" t="s">
        <v>35</v>
      </c>
      <c r="B26" s="59"/>
      <c r="C26" s="59"/>
      <c r="D26" s="59"/>
      <c r="E26" s="60"/>
    </row>
    <row r="27" spans="1:5">
      <c r="A27" s="37">
        <v>18</v>
      </c>
      <c r="B27" s="34" t="s">
        <v>84</v>
      </c>
      <c r="C27" s="44" t="s">
        <v>24</v>
      </c>
      <c r="D27" s="45">
        <v>545</v>
      </c>
      <c r="E27" s="38"/>
    </row>
    <row r="28" spans="1:5">
      <c r="A28" s="37">
        <v>19</v>
      </c>
      <c r="B28" s="34" t="s">
        <v>51</v>
      </c>
      <c r="C28" s="44" t="s">
        <v>24</v>
      </c>
      <c r="D28" s="45">
        <v>545</v>
      </c>
      <c r="E28" s="38"/>
    </row>
    <row r="29" spans="1:5" ht="25.5">
      <c r="A29" s="37">
        <v>20</v>
      </c>
      <c r="B29" s="34" t="s">
        <v>76</v>
      </c>
      <c r="C29" s="44" t="s">
        <v>24</v>
      </c>
      <c r="D29" s="45">
        <v>615</v>
      </c>
      <c r="E29" s="38"/>
    </row>
    <row r="30" spans="1:5" ht="25.5">
      <c r="A30" s="37">
        <v>21</v>
      </c>
      <c r="B30" s="40" t="s">
        <v>53</v>
      </c>
      <c r="C30" s="44" t="s">
        <v>24</v>
      </c>
      <c r="D30" s="45">
        <v>645</v>
      </c>
      <c r="E30" s="42" t="s">
        <v>77</v>
      </c>
    </row>
    <row r="31" spans="1:5">
      <c r="A31" s="61" t="s">
        <v>52</v>
      </c>
      <c r="B31" s="62"/>
      <c r="C31" s="62"/>
      <c r="D31" s="62"/>
      <c r="E31" s="63"/>
    </row>
    <row r="32" spans="1:5">
      <c r="A32" s="37">
        <v>22</v>
      </c>
      <c r="B32" s="34" t="s">
        <v>84</v>
      </c>
      <c r="C32" s="44" t="s">
        <v>24</v>
      </c>
      <c r="D32" s="45">
        <v>235</v>
      </c>
      <c r="E32" s="38"/>
    </row>
    <row r="33" spans="1:7">
      <c r="A33" s="37">
        <v>23</v>
      </c>
      <c r="B33" s="34" t="s">
        <v>51</v>
      </c>
      <c r="C33" s="44" t="s">
        <v>24</v>
      </c>
      <c r="D33" s="45">
        <v>235</v>
      </c>
      <c r="E33" s="38"/>
    </row>
    <row r="34" spans="1:7" ht="25.5">
      <c r="A34" s="37">
        <v>24</v>
      </c>
      <c r="B34" s="34" t="s">
        <v>75</v>
      </c>
      <c r="C34" s="44" t="s">
        <v>24</v>
      </c>
      <c r="D34" s="45">
        <v>280</v>
      </c>
      <c r="E34" s="38"/>
    </row>
    <row r="35" spans="1:7">
      <c r="A35" s="37">
        <v>25</v>
      </c>
      <c r="B35" s="34" t="s">
        <v>55</v>
      </c>
      <c r="C35" s="44" t="s">
        <v>43</v>
      </c>
      <c r="D35" s="45">
        <v>85</v>
      </c>
      <c r="E35" s="38"/>
    </row>
    <row r="36" spans="1:7" ht="25.5">
      <c r="A36" s="37">
        <v>26</v>
      </c>
      <c r="B36" s="40" t="s">
        <v>72</v>
      </c>
      <c r="C36" s="44" t="s">
        <v>24</v>
      </c>
      <c r="D36" s="46">
        <v>30</v>
      </c>
      <c r="E36" s="42" t="s">
        <v>77</v>
      </c>
    </row>
    <row r="37" spans="1:7" s="36" customFormat="1">
      <c r="A37" s="61" t="s">
        <v>56</v>
      </c>
      <c r="B37" s="62"/>
      <c r="C37" s="62"/>
      <c r="D37" s="62"/>
      <c r="E37" s="63"/>
      <c r="F37"/>
      <c r="G37"/>
    </row>
    <row r="38" spans="1:7" s="36" customFormat="1">
      <c r="A38" s="37">
        <v>27</v>
      </c>
      <c r="B38" s="34" t="s">
        <v>71</v>
      </c>
      <c r="C38" s="44" t="s">
        <v>24</v>
      </c>
      <c r="D38" s="46">
        <v>140</v>
      </c>
      <c r="E38" s="33"/>
      <c r="F38"/>
      <c r="G38"/>
    </row>
    <row r="39" spans="1:7" s="36" customFormat="1">
      <c r="A39" s="37">
        <v>28</v>
      </c>
      <c r="B39" s="34" t="s">
        <v>51</v>
      </c>
      <c r="C39" s="44" t="s">
        <v>24</v>
      </c>
      <c r="D39" s="46">
        <v>140</v>
      </c>
      <c r="E39" s="33"/>
      <c r="F39"/>
      <c r="G39"/>
    </row>
    <row r="40" spans="1:7" s="36" customFormat="1" ht="25.5">
      <c r="A40" s="37">
        <v>29</v>
      </c>
      <c r="B40" s="34" t="s">
        <v>73</v>
      </c>
      <c r="C40" s="44" t="s">
        <v>24</v>
      </c>
      <c r="D40" s="46">
        <v>165</v>
      </c>
      <c r="E40" s="33"/>
      <c r="F40"/>
      <c r="G40"/>
    </row>
    <row r="41" spans="1:7" s="36" customFormat="1">
      <c r="A41" s="61" t="s">
        <v>54</v>
      </c>
      <c r="B41" s="62"/>
      <c r="C41" s="62"/>
      <c r="D41" s="62"/>
      <c r="E41" s="63"/>
      <c r="F41"/>
      <c r="G41"/>
    </row>
    <row r="42" spans="1:7" s="36" customFormat="1">
      <c r="A42" s="37">
        <v>30</v>
      </c>
      <c r="B42" s="34" t="s">
        <v>47</v>
      </c>
      <c r="C42" s="44" t="s">
        <v>24</v>
      </c>
      <c r="D42" s="46">
        <v>35</v>
      </c>
      <c r="E42" s="38"/>
      <c r="F42"/>
      <c r="G42"/>
    </row>
    <row r="43" spans="1:7" s="36" customFormat="1">
      <c r="A43" s="37">
        <v>31</v>
      </c>
      <c r="B43" s="34" t="s">
        <v>57</v>
      </c>
      <c r="C43" s="44" t="s">
        <v>24</v>
      </c>
      <c r="D43" s="46">
        <v>20</v>
      </c>
      <c r="E43" s="38"/>
      <c r="F43"/>
      <c r="G43"/>
    </row>
    <row r="44" spans="1:7" s="36" customFormat="1" ht="25.5">
      <c r="A44" s="37">
        <v>32</v>
      </c>
      <c r="B44" s="34" t="s">
        <v>74</v>
      </c>
      <c r="C44" s="44" t="s">
        <v>24</v>
      </c>
      <c r="D44" s="46">
        <v>20</v>
      </c>
      <c r="E44" s="38"/>
      <c r="F44"/>
      <c r="G44"/>
    </row>
    <row r="45" spans="1:7">
      <c r="A45" s="61" t="s">
        <v>63</v>
      </c>
      <c r="B45" s="62"/>
      <c r="C45" s="62"/>
      <c r="D45" s="62"/>
      <c r="E45" s="63"/>
    </row>
    <row r="46" spans="1:7">
      <c r="A46" s="37">
        <v>33</v>
      </c>
      <c r="B46" s="34" t="s">
        <v>58</v>
      </c>
      <c r="C46" s="44" t="s">
        <v>24</v>
      </c>
      <c r="D46" s="46">
        <v>9</v>
      </c>
      <c r="E46" s="38"/>
    </row>
    <row r="47" spans="1:7">
      <c r="A47" s="37">
        <v>34</v>
      </c>
      <c r="B47" s="34" t="s">
        <v>60</v>
      </c>
      <c r="C47" s="44" t="s">
        <v>24</v>
      </c>
      <c r="D47" s="46">
        <v>1.5</v>
      </c>
      <c r="E47" s="38"/>
    </row>
    <row r="48" spans="1:7">
      <c r="A48" s="37">
        <v>35</v>
      </c>
      <c r="B48" s="34" t="s">
        <v>67</v>
      </c>
      <c r="C48" s="44" t="s">
        <v>68</v>
      </c>
      <c r="D48" s="46">
        <v>3</v>
      </c>
      <c r="E48" s="38"/>
    </row>
    <row r="49" spans="1:5">
      <c r="A49" s="37">
        <v>36</v>
      </c>
      <c r="B49" s="34" t="s">
        <v>85</v>
      </c>
      <c r="C49" s="44" t="s">
        <v>68</v>
      </c>
      <c r="D49" s="46">
        <v>3</v>
      </c>
      <c r="E49" s="38"/>
    </row>
    <row r="50" spans="1:5" ht="25.5">
      <c r="A50" s="37">
        <v>37</v>
      </c>
      <c r="B50" s="34" t="s">
        <v>70</v>
      </c>
      <c r="C50" s="44" t="s">
        <v>16</v>
      </c>
      <c r="D50" s="46">
        <v>2</v>
      </c>
      <c r="E50" s="38"/>
    </row>
    <row r="51" spans="1:5" ht="25.5">
      <c r="A51" s="37">
        <v>38</v>
      </c>
      <c r="B51" s="34" t="s">
        <v>81</v>
      </c>
      <c r="C51" s="44" t="s">
        <v>16</v>
      </c>
      <c r="D51" s="46">
        <v>4</v>
      </c>
      <c r="E51" s="38"/>
    </row>
    <row r="52" spans="1:5" ht="25.5">
      <c r="A52" s="37">
        <v>39</v>
      </c>
      <c r="B52" s="34" t="s">
        <v>64</v>
      </c>
      <c r="C52" s="44" t="s">
        <v>5</v>
      </c>
      <c r="D52" s="46">
        <v>11.5</v>
      </c>
      <c r="E52" s="38"/>
    </row>
    <row r="53" spans="1:5" ht="30.75" customHeight="1">
      <c r="A53" s="37">
        <v>40</v>
      </c>
      <c r="B53" s="34" t="s">
        <v>59</v>
      </c>
      <c r="C53" s="44" t="s">
        <v>24</v>
      </c>
      <c r="D53" s="46">
        <v>320</v>
      </c>
      <c r="E53" s="38"/>
    </row>
    <row r="54" spans="1:5">
      <c r="A54" s="61" t="s">
        <v>69</v>
      </c>
      <c r="B54" s="62"/>
      <c r="C54" s="62"/>
      <c r="D54" s="62"/>
      <c r="E54" s="63"/>
    </row>
    <row r="55" spans="1:5" ht="38.25">
      <c r="A55" s="37">
        <v>41</v>
      </c>
      <c r="B55" s="34" t="s">
        <v>79</v>
      </c>
      <c r="C55" s="44" t="s">
        <v>68</v>
      </c>
      <c r="D55" s="46">
        <v>15</v>
      </c>
      <c r="E55" s="38"/>
    </row>
    <row r="56" spans="1:5" ht="38.25">
      <c r="A56" s="37">
        <v>42</v>
      </c>
      <c r="B56" s="34" t="s">
        <v>80</v>
      </c>
      <c r="C56" s="44" t="s">
        <v>68</v>
      </c>
      <c r="D56" s="46">
        <v>12</v>
      </c>
      <c r="E56" s="38"/>
    </row>
    <row r="57" spans="1:5" ht="25.5">
      <c r="A57" s="39">
        <v>43</v>
      </c>
      <c r="B57" s="43" t="s">
        <v>78</v>
      </c>
      <c r="C57" s="44" t="s">
        <v>24</v>
      </c>
      <c r="D57" s="46">
        <v>15</v>
      </c>
      <c r="E57" s="41"/>
    </row>
    <row r="58" spans="1:5">
      <c r="A58" s="61" t="s">
        <v>22</v>
      </c>
      <c r="B58" s="62"/>
      <c r="C58" s="62"/>
      <c r="D58" s="62"/>
      <c r="E58" s="63"/>
    </row>
    <row r="59" spans="1:5" ht="25.5">
      <c r="A59" s="37">
        <v>44</v>
      </c>
      <c r="B59" s="34" t="s">
        <v>20</v>
      </c>
      <c r="C59" s="44" t="s">
        <v>16</v>
      </c>
      <c r="D59" s="46">
        <v>1</v>
      </c>
      <c r="E59" s="35"/>
    </row>
    <row r="60" spans="1:5" ht="63.75">
      <c r="A60" s="37">
        <v>45</v>
      </c>
      <c r="B60" s="34" t="s">
        <v>37</v>
      </c>
      <c r="C60" s="44" t="s">
        <v>38</v>
      </c>
      <c r="D60" s="46">
        <v>1</v>
      </c>
      <c r="E60" s="35"/>
    </row>
    <row r="61" spans="1:5" ht="38.25">
      <c r="A61" s="37">
        <v>46</v>
      </c>
      <c r="B61" s="34" t="s">
        <v>39</v>
      </c>
      <c r="C61" s="44" t="s">
        <v>38</v>
      </c>
      <c r="D61" s="46">
        <v>1</v>
      </c>
      <c r="E61" s="47"/>
    </row>
    <row r="62" spans="1:5">
      <c r="A62" s="25"/>
      <c r="B62" s="4"/>
      <c r="C62" s="3"/>
      <c r="D62" s="5"/>
      <c r="E62" s="6"/>
    </row>
    <row r="63" spans="1:5">
      <c r="A63" s="26" t="s">
        <v>7</v>
      </c>
      <c r="B63" s="7"/>
      <c r="C63" s="8"/>
      <c r="D63" s="8"/>
      <c r="E63" s="9"/>
    </row>
    <row r="64" spans="1:5">
      <c r="A64" s="27" t="s">
        <v>27</v>
      </c>
      <c r="B64" s="7"/>
      <c r="C64" s="8"/>
      <c r="D64" s="8"/>
      <c r="E64" s="9"/>
    </row>
    <row r="65" spans="1:5">
      <c r="A65" s="28" t="s">
        <v>28</v>
      </c>
      <c r="B65" s="11"/>
      <c r="C65" s="11"/>
      <c r="D65" s="11"/>
      <c r="E65" s="18"/>
    </row>
    <row r="66" spans="1:5">
      <c r="A66" s="28" t="s">
        <v>8</v>
      </c>
      <c r="B66" s="11"/>
      <c r="C66" s="11"/>
      <c r="D66" s="11"/>
      <c r="E66" s="18"/>
    </row>
    <row r="67" spans="1:5">
      <c r="A67" s="29" t="s">
        <v>29</v>
      </c>
      <c r="B67" s="12"/>
      <c r="C67" s="12"/>
      <c r="D67" s="12"/>
      <c r="E67" s="9"/>
    </row>
    <row r="68" spans="1:5">
      <c r="A68" s="29" t="s">
        <v>9</v>
      </c>
      <c r="B68" s="12"/>
      <c r="C68" s="12"/>
      <c r="D68" s="12"/>
      <c r="E68" s="9"/>
    </row>
    <row r="69" spans="1:5">
      <c r="A69" s="29" t="s">
        <v>10</v>
      </c>
      <c r="B69" s="12"/>
      <c r="C69" s="12"/>
      <c r="D69" s="12"/>
      <c r="E69" s="9"/>
    </row>
    <row r="70" spans="1:5">
      <c r="A70" s="29" t="s">
        <v>30</v>
      </c>
      <c r="B70" s="12"/>
      <c r="C70" s="12"/>
      <c r="D70" s="12"/>
      <c r="E70" s="9"/>
    </row>
    <row r="71" spans="1:5">
      <c r="A71" s="30" t="s">
        <v>31</v>
      </c>
      <c r="B71" s="12"/>
      <c r="C71" s="12"/>
      <c r="D71" s="12"/>
      <c r="E71" s="9"/>
    </row>
    <row r="72" spans="1:5" ht="15" customHeight="1">
      <c r="A72" s="54" t="s">
        <v>86</v>
      </c>
      <c r="B72" s="54"/>
      <c r="C72" s="54"/>
      <c r="D72" s="54"/>
      <c r="E72" s="54"/>
    </row>
    <row r="73" spans="1:5">
      <c r="A73" s="31" t="s">
        <v>32</v>
      </c>
      <c r="B73" s="14"/>
      <c r="C73" s="10"/>
      <c r="D73" s="10"/>
      <c r="E73" s="10"/>
    </row>
    <row r="74" spans="1:5">
      <c r="A74" s="31" t="s">
        <v>33</v>
      </c>
      <c r="B74" s="14"/>
      <c r="C74" s="10"/>
      <c r="D74" s="10"/>
      <c r="E74" s="10"/>
    </row>
    <row r="75" spans="1:5">
      <c r="A75" s="32" t="s">
        <v>34</v>
      </c>
      <c r="B75" s="16"/>
      <c r="C75" s="10"/>
      <c r="D75" s="10"/>
      <c r="E75" s="10"/>
    </row>
    <row r="76" spans="1:5">
      <c r="A76" s="32"/>
      <c r="B76" s="15"/>
      <c r="C76" s="10"/>
      <c r="D76" s="10"/>
      <c r="E76" s="10"/>
    </row>
    <row r="77" spans="1:5" ht="13.5" customHeight="1">
      <c r="A77" s="55" t="s">
        <v>11</v>
      </c>
      <c r="B77" s="55"/>
      <c r="C77" s="13"/>
      <c r="D77" s="13"/>
      <c r="E77" s="13"/>
    </row>
    <row r="78" spans="1:5">
      <c r="A78" s="28" t="s">
        <v>12</v>
      </c>
      <c r="B78" s="11"/>
      <c r="C78" s="13"/>
      <c r="D78" s="13"/>
      <c r="E78" s="13"/>
    </row>
    <row r="79" spans="1:5">
      <c r="A79" s="28" t="s">
        <v>13</v>
      </c>
      <c r="B79" s="11"/>
      <c r="C79" s="13"/>
      <c r="D79" s="13"/>
      <c r="E79" s="13"/>
    </row>
    <row r="80" spans="1:5">
      <c r="A80" s="28" t="s">
        <v>14</v>
      </c>
      <c r="B80" s="11"/>
      <c r="C80" s="13"/>
      <c r="D80" s="13"/>
      <c r="E80" s="13"/>
    </row>
    <row r="81" spans="1:5">
      <c r="A81" s="28" t="s">
        <v>15</v>
      </c>
      <c r="B81" s="11"/>
      <c r="C81" s="13"/>
      <c r="D81" s="13"/>
      <c r="E81" s="13"/>
    </row>
    <row r="82" spans="1:5">
      <c r="A82" s="28" t="s">
        <v>17</v>
      </c>
      <c r="B82" s="11"/>
      <c r="C82" s="13"/>
      <c r="D82" s="13"/>
      <c r="E82" s="13"/>
    </row>
    <row r="83" spans="1:5">
      <c r="A83" s="28" t="s">
        <v>18</v>
      </c>
      <c r="B83" s="11"/>
      <c r="C83" s="13"/>
      <c r="D83" s="13"/>
      <c r="E83" s="13"/>
    </row>
  </sheetData>
  <mergeCells count="19">
    <mergeCell ref="A72:E72"/>
    <mergeCell ref="A77:B77"/>
    <mergeCell ref="A6:E6"/>
    <mergeCell ref="A21:E21"/>
    <mergeCell ref="A26:E26"/>
    <mergeCell ref="A31:E31"/>
    <mergeCell ref="A45:E45"/>
    <mergeCell ref="A17:E17"/>
    <mergeCell ref="A58:E58"/>
    <mergeCell ref="A37:E37"/>
    <mergeCell ref="A41:E41"/>
    <mergeCell ref="A54:E54"/>
    <mergeCell ref="A1:E1"/>
    <mergeCell ref="A3:A4"/>
    <mergeCell ref="B3:B4"/>
    <mergeCell ref="C3:C4"/>
    <mergeCell ref="D3:D4"/>
    <mergeCell ref="E3:E4"/>
    <mergeCell ref="A2:E2"/>
  </mergeCells>
  <phoneticPr fontId="16" type="noConversion"/>
  <dataValidations count="1">
    <dataValidation type="list" allowBlank="1" showInputMessage="1" showErrorMessage="1" sqref="C67:C71 C63:C64 C1:C5" xr:uid="{00000000-0002-0000-0000-000000000000}">
      <formula1>#REF!</formula1>
    </dataValidation>
  </dataValidations>
  <pageMargins left="0.78740157480314965" right="0.78740157480314965" top="0.59055118110236227" bottom="0.59055118110236227" header="0.31496062992125984" footer="0.31496062992125984"/>
  <pageSetup paperSize="9" scale="8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GPA</vt:lpstr>
      <vt:lpstr>GPA!Drukas_apgabals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2026-01-22T10:56:46Z</dcterms:modified>
</cp:coreProperties>
</file>